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ualização Orçamento Distribui" sheetId="1" r:id="rId4"/>
  </sheets>
  <definedNames>
    <definedName name="registro">#REF!</definedName>
  </definedNames>
  <calcPr/>
  <extLst>
    <ext uri="GoogleSheetsCustomDataVersion2">
      <go:sheetsCustomData xmlns:go="http://customooxmlschemas.google.com/" r:id="rId5" roundtripDataChecksum="K6nt3BfoxWMRLzq9r2FrsGl7f/muAeDbAogM7ESZOAY="/>
    </ext>
  </extLst>
</workbook>
</file>

<file path=xl/sharedStrings.xml><?xml version="1.0" encoding="utf-8"?>
<sst xmlns="http://schemas.openxmlformats.org/spreadsheetml/2006/main" count="95" uniqueCount="84">
  <si>
    <t>FORMULÁRIO DE ATUALIZAÇÃO DE ORÇAMENTO – PROJETOS DE EVENTOS</t>
  </si>
  <si>
    <t>DADOS DO PROJETO</t>
  </si>
  <si>
    <t>PROGRAMA DE FOMENTO/EDITAL</t>
  </si>
  <si>
    <t>LINHA DE AÇÃO</t>
  </si>
  <si>
    <t>NOME DO PROJETO</t>
  </si>
  <si>
    <t>RAZÃO SOCIAL (PROPONENTE)</t>
  </si>
  <si>
    <t>CNPJ (PROPONENTE)</t>
  </si>
  <si>
    <t>SELECIONE ABAIXO QUAL O MOTIVO DA ATUALIZAÇÃO DO ORÇAMENTO DO PROJETO:</t>
  </si>
  <si>
    <t xml:space="preserve">Autorização para redimensionamento de orçamento </t>
  </si>
  <si>
    <t>JUSTIFIQUE DE FORMA GERAL AS ATUALIZAÇÕES ORÇAMENTÁRIAS, CONFORME O CASO.</t>
  </si>
  <si>
    <t>FORMULÁRIO DE ORÇAMENTO – PROJETOS DE EVENTOS - REMANEJAMENTO INTERNO</t>
  </si>
  <si>
    <t>A) DADOS DO PROJETO</t>
  </si>
  <si>
    <t>PROPONENTE</t>
  </si>
  <si>
    <t>CNPJ/CPF (PROPONENTE)</t>
  </si>
  <si>
    <t>B) FONTES DE FIANCIAMENTO</t>
  </si>
  <si>
    <t>FONTE DE RECURSO</t>
  </si>
  <si>
    <t xml:space="preserve">IDENTIFICAÇÃO DA FONTE </t>
  </si>
  <si>
    <t>VALOR A CAPTAR</t>
  </si>
  <si>
    <t>VALOR JÁ CAPTADO</t>
  </si>
  <si>
    <t>RIOFILME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</si>
  <si>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</si>
  <si>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</si>
  <si>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</si>
  <si>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</si>
  <si>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</si>
  <si>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</si>
  <si>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RENDIMENTOS</t>
  </si>
  <si>
    <t>TOTAL</t>
  </si>
  <si>
    <r>
      <rPr>
        <rFont val="Calibri"/>
        <color theme="1"/>
        <sz val="10.0"/>
      </rPr>
      <t xml:space="preserve">* Caso haja mais fontes, </t>
    </r>
    <r>
      <rPr>
        <rFont val="Calibri"/>
        <b/>
        <color theme="1"/>
        <sz val="10.0"/>
      </rPr>
      <t>é permitida</t>
    </r>
    <r>
      <rPr>
        <rFont val="Calibri"/>
        <color theme="1"/>
        <sz val="10.0"/>
      </rPr>
      <t xml:space="preserve"> a inclusão de novas linhas.</t>
    </r>
  </si>
  <si>
    <t>C) EXECUÇÃO ORÇAMENTÁRIA E DESENHO DE PRODUÇÃO* **</t>
  </si>
  <si>
    <t>ITEM</t>
  </si>
  <si>
    <t>INVESTIMENTO RIOFILME</t>
  </si>
  <si>
    <t>INVESTIMENTO OUTRAS FONTES</t>
  </si>
  <si>
    <t>INVESTIMENTO TOTAL</t>
  </si>
  <si>
    <t>ATUALIZAÇÃO INVESTIMENTO RIOFILME</t>
  </si>
  <si>
    <t>ATUALIZAÇÃO OUTRAS FONTES</t>
  </si>
  <si>
    <t>ATUALIZAÇÃO INVESTIMENTO TOTAL</t>
  </si>
  <si>
    <t>DESENHO DE PRODUÇÃO***</t>
  </si>
  <si>
    <t>JUSTIFICATIVA</t>
  </si>
  <si>
    <t>Nº DE PROFISSIONAIS</t>
  </si>
  <si>
    <t xml:space="preserve">DESCRIÇÃO </t>
  </si>
  <si>
    <t>Produtor</t>
  </si>
  <si>
    <t>Indicar tempo médio de trabalho em semanas</t>
  </si>
  <si>
    <t>Diretor</t>
  </si>
  <si>
    <t>Equipe de Produção</t>
  </si>
  <si>
    <t xml:space="preserve">Equipe Técnica </t>
  </si>
  <si>
    <t>Consultores/curadores</t>
  </si>
  <si>
    <t>Palestrantes/expositores/professores/outros convidados</t>
  </si>
  <si>
    <t>Indicar  tempo médio de trabalho em horas</t>
  </si>
  <si>
    <t>Equipamentos</t>
  </si>
  <si>
    <t xml:space="preserve">Indicar número e tipo de equipamentos que justifiquem o orçamento. </t>
  </si>
  <si>
    <t>Locação de espaço</t>
  </si>
  <si>
    <t>Indicar locais e diárias do evento/atividade e especificidades de logística que justifiquem o orçamento</t>
  </si>
  <si>
    <t>Despesas de Produção</t>
  </si>
  <si>
    <t>Detalhar serviços e demandas previstas que justifiquem o orçamento</t>
  </si>
  <si>
    <t>Despesas de Promoção</t>
  </si>
  <si>
    <t>Indicar demanda de serviços de design, assessoria de imprensa, serviços gráficos, mídias sociais e outros recursos voltados à prmoção do evento/atividade</t>
  </si>
  <si>
    <t>Despesas de Arte</t>
  </si>
  <si>
    <t xml:space="preserve">Quantificar cenários, locações com intervenções; exemplificar cenografias de alta complexidade, ou especificidades para figurinos, caracterizações ou outras questões que justifiquem o orçamento </t>
  </si>
  <si>
    <t xml:space="preserve">Direitos autorais </t>
  </si>
  <si>
    <t>Indicar demanda de licenciamentos de obras autorais</t>
  </si>
  <si>
    <t>Transporte</t>
  </si>
  <si>
    <t>Indicar número de veículos de transporte de pessoas ou equipamentos; especificar verba específica para transporte individual ou outros</t>
  </si>
  <si>
    <t>Alimentação</t>
  </si>
  <si>
    <t>Indicar serviços de catering ou previsão de refeições para a equipe</t>
  </si>
  <si>
    <t>Viagens</t>
  </si>
  <si>
    <t>Indicar, quantificar e justificar demanda com viagem</t>
  </si>
  <si>
    <t>Infraestrutura</t>
  </si>
  <si>
    <t>Detalhar despesas relativas à infraestrutura da base de produção que justifiquem o orçamento</t>
  </si>
  <si>
    <t>Acessibilidade</t>
  </si>
  <si>
    <t>n/a</t>
  </si>
  <si>
    <t>Detalhar medidas de acessibilidade compatíveis com as características dos produtos resultantes do objeto.</t>
  </si>
  <si>
    <t>Serviços Jurídicos</t>
  </si>
  <si>
    <t>Detalhar Serviços</t>
  </si>
  <si>
    <t>Serviços Contábeis</t>
  </si>
  <si>
    <t>Tributos e Taxas</t>
  </si>
  <si>
    <t>Especificar que tributos e taxas serão pagos com recursos do projeto</t>
  </si>
  <si>
    <t>Total de Produção</t>
  </si>
  <si>
    <t>Gerenciamento</t>
  </si>
  <si>
    <t>Máximo 10% do orçamento de produção</t>
  </si>
  <si>
    <t>Total</t>
  </si>
  <si>
    <r>
      <rPr>
        <rFont val="Calibri"/>
        <color theme="1"/>
      </rPr>
      <t xml:space="preserve">* </t>
    </r>
    <r>
      <rPr>
        <rFont val="Calibri"/>
        <b/>
        <color theme="1"/>
      </rPr>
      <t>Não é permitido</t>
    </r>
    <r>
      <rPr>
        <rFont val="Calibri"/>
        <color theme="1"/>
      </rPr>
      <t xml:space="preserve"> incluir novas linhas.</t>
    </r>
  </si>
  <si>
    <t xml:space="preserve">** Não é necessário preencher todas as linhas. Caso um dos itens orçamentários não corresponda a seu projeto, o procedimento é manter a célula em branco e não excluir nenhuma linha. </t>
  </si>
  <si>
    <t>*** Destacar em negrito as o conteúdo das células que sofreram alteração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</si>
</sst>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&quot;\ #,##0.00"/>
    <numFmt numFmtId="165" formatCode="[$R$ -416]#,##0.00"/>
    <numFmt numFmtId="166" formatCode="&quot;R$ &quot;#,##0.00"/>
  </numFmts>
  <fonts count="10">
    <font>
      <sz val="10.0"/>
      <color rgb="FF000000"/>
      <name val="Calibri"/>
      <scheme val="minor"/>
    </font>
    <font>
      <sz val="12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color theme="1"/>
      <name val="Calibri"/>
    </font>
    <font>
      <b/>
      <color theme="1"/>
      <name val="Calibri"/>
    </font>
    <font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B8CCE4"/>
        <bgColor rgb="FFB8CCE4"/>
      </patternFill>
    </fill>
  </fills>
  <borders count="42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7" fillId="3" fontId="4" numFmtId="0" xfId="0" applyAlignment="1" applyBorder="1" applyFill="1" applyFont="1">
      <alignment shrinkToFit="0" vertical="center" wrapText="1"/>
    </xf>
    <xf borderId="4" fillId="2" fontId="4" numFmtId="0" xfId="0" applyAlignment="1" applyBorder="1" applyFont="1">
      <alignment horizontal="left" shrinkToFit="0" vertical="center" wrapText="1"/>
    </xf>
    <xf borderId="5" fillId="2" fontId="4" numFmtId="0" xfId="0" applyAlignment="1" applyBorder="1" applyFont="1">
      <alignment horizontal="left" shrinkToFit="0" vertical="center" wrapText="1"/>
    </xf>
    <xf borderId="6" fillId="2" fontId="4" numFmtId="0" xfId="0" applyAlignment="1" applyBorder="1" applyFont="1">
      <alignment horizontal="left" shrinkToFit="0" vertical="center" wrapText="1"/>
    </xf>
    <xf borderId="8" fillId="3" fontId="4" numFmtId="0" xfId="0" applyAlignment="1" applyBorder="1" applyFont="1">
      <alignment shrinkToFit="0" vertical="center" wrapText="1"/>
    </xf>
    <xf borderId="9" fillId="3" fontId="4" numFmtId="49" xfId="0" applyAlignment="1" applyBorder="1" applyFont="1" applyNumberForma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0" fillId="0" fontId="5" numFmtId="0" xfId="0" applyAlignment="1" applyFont="1">
      <alignment vertical="center"/>
    </xf>
    <xf borderId="10" fillId="3" fontId="4" numFmtId="0" xfId="0" applyAlignment="1" applyBorder="1" applyFont="1">
      <alignment shrinkToFit="0" vertical="center" wrapText="1"/>
    </xf>
    <xf borderId="11" fillId="3" fontId="4" numFmtId="49" xfId="0" applyAlignment="1" applyBorder="1" applyFont="1" applyNumberFormat="1">
      <alignment horizontal="center" shrinkToFit="0" vertical="center" wrapText="1"/>
    </xf>
    <xf borderId="12" fillId="0" fontId="3" numFmtId="0" xfId="0" applyBorder="1" applyFont="1"/>
    <xf borderId="13" fillId="0" fontId="3" numFmtId="0" xfId="0" applyBorder="1" applyFont="1"/>
    <xf borderId="14" fillId="3" fontId="4" numFmtId="0" xfId="0" applyAlignment="1" applyBorder="1" applyFont="1">
      <alignment shrinkToFit="0" vertical="center" wrapText="1"/>
    </xf>
    <xf borderId="15" fillId="3" fontId="4" numFmtId="49" xfId="0" applyAlignment="1" applyBorder="1" applyFont="1" applyNumberFormat="1">
      <alignment horizontal="center" shrinkToFit="0" vertical="center" wrapText="1"/>
    </xf>
    <xf borderId="16" fillId="0" fontId="3" numFmtId="0" xfId="0" applyBorder="1" applyFont="1"/>
    <xf borderId="17" fillId="0" fontId="3" numFmtId="0" xfId="0" applyBorder="1" applyFont="1"/>
    <xf borderId="0" fillId="4" fontId="5" numFmtId="0" xfId="0" applyAlignment="1" applyFill="1" applyFont="1">
      <alignment vertical="center"/>
    </xf>
    <xf borderId="0" fillId="4" fontId="6" numFmtId="0" xfId="0" applyAlignment="1" applyFont="1">
      <alignment shrinkToFit="0" vertical="center" wrapText="1"/>
    </xf>
    <xf borderId="0" fillId="4" fontId="1" numFmtId="0" xfId="0" applyAlignment="1" applyFont="1">
      <alignment horizontal="center" shrinkToFit="0" vertical="center" wrapText="1"/>
    </xf>
    <xf borderId="0" fillId="4" fontId="1" numFmtId="0" xfId="0" applyAlignment="1" applyFont="1">
      <alignment horizontal="left" shrinkToFit="0" vertical="center" wrapText="1"/>
    </xf>
    <xf borderId="0" fillId="4" fontId="1" numFmtId="0" xfId="0" applyAlignment="1" applyFont="1">
      <alignment shrinkToFit="0" vertical="center" wrapText="1"/>
    </xf>
    <xf borderId="18" fillId="5" fontId="6" numFmtId="0" xfId="0" applyAlignment="1" applyBorder="1" applyFill="1" applyFont="1">
      <alignment shrinkToFit="0" vertical="center" wrapText="0"/>
    </xf>
    <xf borderId="19" fillId="0" fontId="3" numFmtId="0" xfId="0" applyBorder="1" applyFont="1"/>
    <xf borderId="20" fillId="0" fontId="3" numFmtId="0" xfId="0" applyBorder="1" applyFont="1"/>
    <xf borderId="0" fillId="4" fontId="6" numFmtId="0" xfId="0" applyAlignment="1" applyFont="1">
      <alignment readingOrder="0" shrinkToFit="0" vertical="center" wrapText="1"/>
    </xf>
    <xf borderId="21" fillId="4" fontId="6" numFmtId="0" xfId="0" applyAlignment="1" applyBorder="1" applyFont="1">
      <alignment readingOrder="0" shrinkToFit="0" vertical="center" wrapText="1"/>
    </xf>
    <xf borderId="22" fillId="0" fontId="3" numFmtId="0" xfId="0" applyBorder="1" applyFont="1"/>
    <xf borderId="23" fillId="0" fontId="3" numFmtId="0" xfId="0" applyBorder="1" applyFont="1"/>
    <xf borderId="0" fillId="4" fontId="4" numFmtId="0" xfId="0" applyAlignment="1" applyFont="1">
      <alignment shrinkToFit="0" vertical="center" wrapText="1"/>
    </xf>
    <xf borderId="0" fillId="4" fontId="5" numFmtId="0" xfId="0" applyAlignment="1" applyFont="1">
      <alignment shrinkToFit="0" vertical="center" wrapText="1"/>
    </xf>
    <xf borderId="1" fillId="2" fontId="4" numFmtId="0" xfId="0" applyAlignment="1" applyBorder="1" applyFont="1">
      <alignment shrinkToFit="0" vertical="center" wrapText="1"/>
    </xf>
    <xf borderId="24" fillId="4" fontId="4" numFmtId="0" xfId="0" applyAlignment="1" applyBorder="1" applyFont="1">
      <alignment shrinkToFit="0" vertical="center" wrapText="1"/>
    </xf>
    <xf borderId="25" fillId="0" fontId="3" numFmtId="0" xfId="0" applyBorder="1" applyFont="1"/>
    <xf borderId="26" fillId="0" fontId="3" numFmtId="0" xfId="0" applyBorder="1" applyFont="1"/>
    <xf borderId="0" fillId="0" fontId="5" numFmtId="0" xfId="0" applyAlignment="1" applyFont="1">
      <alignment shrinkToFit="0" vertical="center" wrapText="1"/>
    </xf>
    <xf borderId="21" fillId="2" fontId="2" numFmtId="0" xfId="0" applyAlignment="1" applyBorder="1" applyFont="1">
      <alignment horizontal="left"/>
    </xf>
    <xf borderId="4" fillId="0" fontId="7" numFmtId="0" xfId="0" applyBorder="1" applyFont="1"/>
    <xf borderId="4" fillId="2" fontId="8" numFmtId="164" xfId="0" applyAlignment="1" applyBorder="1" applyFont="1" applyNumberFormat="1">
      <alignment shrinkToFit="0" wrapText="1"/>
    </xf>
    <xf borderId="4" fillId="4" fontId="8" numFmtId="0" xfId="0" applyAlignment="1" applyBorder="1" applyFont="1">
      <alignment shrinkToFit="0" wrapText="1"/>
    </xf>
    <xf borderId="5" fillId="4" fontId="8" numFmtId="0" xfId="0" applyAlignment="1" applyBorder="1" applyFont="1">
      <alignment shrinkToFit="0" wrapText="1"/>
    </xf>
    <xf borderId="6" fillId="4" fontId="8" numFmtId="0" xfId="0" applyAlignment="1" applyBorder="1" applyFont="1">
      <alignment shrinkToFit="0" wrapText="1"/>
    </xf>
    <xf borderId="4" fillId="4" fontId="7" numFmtId="0" xfId="0" applyBorder="1" applyFont="1"/>
    <xf borderId="27" fillId="2" fontId="8" numFmtId="0" xfId="0" applyAlignment="1" applyBorder="1" applyFont="1">
      <alignment shrinkToFit="0" wrapText="1"/>
    </xf>
    <xf borderId="28" fillId="0" fontId="3" numFmtId="0" xfId="0" applyBorder="1" applyFont="1"/>
    <xf borderId="10" fillId="4" fontId="8" numFmtId="0" xfId="0" applyAlignment="1" applyBorder="1" applyFont="1">
      <alignment shrinkToFit="0" wrapText="1"/>
    </xf>
    <xf borderId="29" fillId="4" fontId="8" numFmtId="0" xfId="0" applyAlignment="1" applyBorder="1" applyFont="1">
      <alignment horizontal="center" shrinkToFit="0" wrapText="1"/>
    </xf>
    <xf borderId="29" fillId="0" fontId="8" numFmtId="164" xfId="0" applyAlignment="1" applyBorder="1" applyFont="1" applyNumberFormat="1">
      <alignment horizontal="center" shrinkToFit="0" wrapText="1"/>
    </xf>
    <xf borderId="13" fillId="0" fontId="8" numFmtId="164" xfId="0" applyAlignment="1" applyBorder="1" applyFont="1" applyNumberFormat="1">
      <alignment horizontal="center" shrinkToFit="0" wrapText="1"/>
    </xf>
    <xf borderId="30" fillId="4" fontId="8" numFmtId="0" xfId="0" applyAlignment="1" applyBorder="1" applyFont="1">
      <alignment shrinkToFit="0" wrapText="1"/>
    </xf>
    <xf borderId="30" fillId="0" fontId="3" numFmtId="0" xfId="0" applyBorder="1" applyFont="1"/>
    <xf borderId="31" fillId="0" fontId="3" numFmtId="0" xfId="0" applyBorder="1" applyFont="1"/>
    <xf borderId="8" fillId="4" fontId="7" numFmtId="0" xfId="0" applyBorder="1" applyFont="1"/>
    <xf borderId="32" fillId="6" fontId="7" numFmtId="0" xfId="0" applyBorder="1" applyFill="1" applyFont="1"/>
    <xf borderId="32" fillId="6" fontId="7" numFmtId="164" xfId="0" applyBorder="1" applyFont="1" applyNumberFormat="1"/>
    <xf borderId="6" fillId="0" fontId="7" numFmtId="164" xfId="0" applyBorder="1" applyFont="1" applyNumberFormat="1"/>
    <xf borderId="32" fillId="4" fontId="7" numFmtId="164" xfId="0" applyBorder="1" applyFont="1" applyNumberFormat="1"/>
    <xf borderId="6" fillId="4" fontId="7" numFmtId="164" xfId="0" applyBorder="1" applyFont="1" applyNumberFormat="1"/>
    <xf borderId="32" fillId="4" fontId="7" numFmtId="0" xfId="0" applyBorder="1" applyFont="1"/>
    <xf borderId="4" fillId="4" fontId="8" numFmtId="164" xfId="0" applyAlignment="1" applyBorder="1" applyFont="1" applyNumberFormat="1">
      <alignment horizontal="right" shrinkToFit="0" wrapText="1"/>
    </xf>
    <xf borderId="32" fillId="0" fontId="3" numFmtId="0" xfId="0" applyBorder="1" applyFont="1"/>
    <xf borderId="32" fillId="4" fontId="8" numFmtId="164" xfId="0" applyBorder="1" applyFont="1" applyNumberFormat="1"/>
    <xf borderId="6" fillId="4" fontId="8" numFmtId="164" xfId="0" applyBorder="1" applyFont="1" applyNumberFormat="1"/>
    <xf borderId="24" fillId="4" fontId="9" numFmtId="0" xfId="0" applyAlignment="1" applyBorder="1" applyFont="1">
      <alignment shrinkToFit="0" wrapText="0"/>
    </xf>
    <xf borderId="25" fillId="4" fontId="7" numFmtId="0" xfId="0" applyBorder="1" applyFont="1"/>
    <xf borderId="25" fillId="4" fontId="7" numFmtId="164" xfId="0" applyBorder="1" applyFont="1" applyNumberFormat="1"/>
    <xf borderId="26" fillId="4" fontId="7" numFmtId="164" xfId="0" applyBorder="1" applyFont="1" applyNumberFormat="1"/>
    <xf borderId="0" fillId="0" fontId="8" numFmtId="165" xfId="0" applyFont="1" applyNumberFormat="1"/>
    <xf borderId="33" fillId="2" fontId="8" numFmtId="165" xfId="0" applyBorder="1" applyFont="1" applyNumberFormat="1"/>
    <xf borderId="34" fillId="0" fontId="3" numFmtId="0" xfId="0" applyBorder="1" applyFont="1"/>
    <xf borderId="18" fillId="4" fontId="8" numFmtId="0" xfId="0" applyAlignment="1" applyBorder="1" applyFont="1">
      <alignment shrinkToFit="0" vertical="center" wrapText="1"/>
    </xf>
    <xf borderId="35" fillId="0" fontId="8" numFmtId="165" xfId="0" applyAlignment="1" applyBorder="1" applyFont="1" applyNumberFormat="1">
      <alignment horizontal="center" shrinkToFit="0" vertical="center" wrapText="1"/>
    </xf>
    <xf borderId="35" fillId="4" fontId="8" numFmtId="165" xfId="0" applyAlignment="1" applyBorder="1" applyFont="1" applyNumberFormat="1">
      <alignment horizontal="center" shrinkToFit="0" vertical="center" wrapText="1"/>
    </xf>
    <xf borderId="35" fillId="7" fontId="8" numFmtId="165" xfId="0" applyAlignment="1" applyBorder="1" applyFill="1" applyFont="1" applyNumberFormat="1">
      <alignment horizontal="center" readingOrder="0" shrinkToFit="0" vertical="center" wrapText="1"/>
    </xf>
    <xf borderId="35" fillId="7" fontId="8" numFmtId="0" xfId="0" applyAlignment="1" applyBorder="1" applyFont="1">
      <alignment horizontal="center" shrinkToFit="0" vertical="center" wrapText="1"/>
    </xf>
    <xf borderId="36" fillId="4" fontId="8" numFmtId="0" xfId="0" applyAlignment="1" applyBorder="1" applyFont="1">
      <alignment horizontal="center" readingOrder="0" vertical="center"/>
    </xf>
    <xf borderId="20" fillId="4" fontId="8" numFmtId="0" xfId="0" applyAlignment="1" applyBorder="1" applyFont="1">
      <alignment horizontal="center" shrinkToFit="0" vertical="center" wrapText="1"/>
    </xf>
    <xf borderId="4" fillId="0" fontId="3" numFmtId="0" xfId="0" applyBorder="1" applyFont="1"/>
    <xf borderId="37" fillId="0" fontId="3" numFmtId="0" xfId="0" applyBorder="1" applyFont="1"/>
    <xf borderId="37" fillId="0" fontId="8" numFmtId="166" xfId="0" applyAlignment="1" applyBorder="1" applyFont="1" applyNumberFormat="1">
      <alignment horizontal="center" shrinkToFit="0" vertical="center" wrapText="1"/>
    </xf>
    <xf borderId="5" fillId="4" fontId="8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shrinkToFit="0" vertical="center" wrapText="1"/>
    </xf>
    <xf borderId="32" fillId="0" fontId="7" numFmtId="164" xfId="0" applyAlignment="1" applyBorder="1" applyFont="1" applyNumberFormat="1">
      <alignment shrinkToFit="0" vertical="center" wrapText="1"/>
    </xf>
    <xf borderId="32" fillId="0" fontId="7" numFmtId="165" xfId="0" applyAlignment="1" applyBorder="1" applyFont="1" applyNumberFormat="1">
      <alignment readingOrder="0" shrinkToFit="0" vertical="center" wrapText="1"/>
    </xf>
    <xf borderId="32" fillId="7" fontId="7" numFmtId="164" xfId="0" applyAlignment="1" applyBorder="1" applyFont="1" applyNumberFormat="1">
      <alignment shrinkToFit="0" vertical="center" wrapText="1"/>
    </xf>
    <xf borderId="32" fillId="7" fontId="7" numFmtId="165" xfId="0" applyAlignment="1" applyBorder="1" applyFont="1" applyNumberFormat="1">
      <alignment readingOrder="0" shrinkToFit="0" vertical="center" wrapText="1"/>
    </xf>
    <xf borderId="38" fillId="0" fontId="7" numFmtId="166" xfId="0" applyAlignment="1" applyBorder="1" applyFont="1" applyNumberFormat="1">
      <alignment vertical="center"/>
    </xf>
    <xf borderId="29" fillId="0" fontId="7" numFmtId="166" xfId="0" applyAlignment="1" applyBorder="1" applyFont="1" applyNumberFormat="1">
      <alignment shrinkToFit="0" vertical="center" wrapText="1"/>
    </xf>
    <xf borderId="6" fillId="0" fontId="7" numFmtId="165" xfId="0" applyAlignment="1" applyBorder="1" applyFont="1" applyNumberFormat="1">
      <alignment vertical="center"/>
    </xf>
    <xf borderId="8" fillId="4" fontId="7" numFmtId="0" xfId="0" applyAlignment="1" applyBorder="1" applyFont="1">
      <alignment shrinkToFit="0" vertical="center" wrapText="1"/>
    </xf>
    <xf borderId="37" fillId="0" fontId="7" numFmtId="166" xfId="0" applyAlignment="1" applyBorder="1" applyFont="1" applyNumberFormat="1">
      <alignment vertical="center"/>
    </xf>
    <xf borderId="32" fillId="0" fontId="7" numFmtId="166" xfId="0" applyAlignment="1" applyBorder="1" applyFont="1" applyNumberFormat="1">
      <alignment shrinkToFit="0" vertical="center" wrapText="1"/>
    </xf>
    <xf borderId="37" fillId="4" fontId="7" numFmtId="165" xfId="0" applyAlignment="1" applyBorder="1" applyFont="1" applyNumberFormat="1">
      <alignment vertical="center"/>
    </xf>
    <xf borderId="32" fillId="0" fontId="7" numFmtId="164" xfId="0" applyAlignment="1" applyBorder="1" applyFont="1" applyNumberFormat="1">
      <alignment readingOrder="0" shrinkToFit="0" vertical="center" wrapText="1"/>
    </xf>
    <xf borderId="32" fillId="4" fontId="7" numFmtId="165" xfId="0" applyAlignment="1" applyBorder="1" applyFont="1" applyNumberFormat="1">
      <alignment shrinkToFit="0" vertical="center" wrapText="1"/>
    </xf>
    <xf borderId="6" fillId="0" fontId="7" numFmtId="0" xfId="0" applyAlignment="1" applyBorder="1" applyFont="1">
      <alignment vertical="center"/>
    </xf>
    <xf borderId="10" fillId="0" fontId="7" numFmtId="0" xfId="0" applyAlignment="1" applyBorder="1" applyFont="1">
      <alignment readingOrder="0" shrinkToFit="0" vertical="center" wrapText="1"/>
    </xf>
    <xf borderId="37" fillId="0" fontId="7" numFmtId="3" xfId="0" applyAlignment="1" applyBorder="1" applyFont="1" applyNumberFormat="1">
      <alignment horizontal="center" shrinkToFit="0" vertical="center" wrapText="1"/>
    </xf>
    <xf borderId="37" fillId="0" fontId="7" numFmtId="166" xfId="0" applyAlignment="1" applyBorder="1" applyFont="1" applyNumberFormat="1">
      <alignment horizontal="center" vertical="center"/>
    </xf>
    <xf borderId="8" fillId="0" fontId="8" numFmtId="0" xfId="0" applyAlignment="1" applyBorder="1" applyFont="1">
      <alignment shrinkToFit="0" vertical="center" wrapText="1"/>
    </xf>
    <xf borderId="32" fillId="0" fontId="8" numFmtId="164" xfId="0" applyAlignment="1" applyBorder="1" applyFont="1" applyNumberFormat="1">
      <alignment shrinkToFit="0" vertical="center" wrapText="1"/>
    </xf>
    <xf borderId="32" fillId="0" fontId="8" numFmtId="165" xfId="0" applyAlignment="1" applyBorder="1" applyFont="1" applyNumberFormat="1">
      <alignment readingOrder="0" shrinkToFit="0" vertical="center" wrapText="1"/>
    </xf>
    <xf borderId="32" fillId="7" fontId="8" numFmtId="164" xfId="0" applyAlignment="1" applyBorder="1" applyFont="1" applyNumberFormat="1">
      <alignment shrinkToFit="0" vertical="center" wrapText="1"/>
    </xf>
    <xf borderId="32" fillId="7" fontId="8" numFmtId="165" xfId="0" applyAlignment="1" applyBorder="1" applyFont="1" applyNumberFormat="1">
      <alignment readingOrder="0" shrinkToFit="0" vertical="center" wrapText="1"/>
    </xf>
    <xf borderId="37" fillId="0" fontId="8" numFmtId="3" xfId="0" applyAlignment="1" applyBorder="1" applyFont="1" applyNumberFormat="1">
      <alignment horizontal="center" shrinkToFit="0" vertical="center" wrapText="1"/>
    </xf>
    <xf borderId="32" fillId="6" fontId="7" numFmtId="166" xfId="0" applyAlignment="1" applyBorder="1" applyFont="1" applyNumberFormat="1">
      <alignment vertical="center"/>
    </xf>
    <xf borderId="5" fillId="0" fontId="7" numFmtId="166" xfId="0" applyAlignment="1" applyBorder="1" applyFont="1" applyNumberFormat="1">
      <alignment shrinkToFit="0" vertical="center" wrapText="1"/>
    </xf>
    <xf borderId="39" fillId="0" fontId="8" numFmtId="0" xfId="0" applyAlignment="1" applyBorder="1" applyFont="1">
      <alignment shrinkToFit="0" wrapText="1"/>
    </xf>
    <xf borderId="40" fillId="0" fontId="8" numFmtId="164" xfId="0" applyAlignment="1" applyBorder="1" applyFont="1" applyNumberFormat="1">
      <alignment shrinkToFit="0" wrapText="1"/>
    </xf>
    <xf borderId="40" fillId="7" fontId="8" numFmtId="164" xfId="0" applyAlignment="1" applyBorder="1" applyFont="1" applyNumberFormat="1">
      <alignment shrinkToFit="0" wrapText="1"/>
    </xf>
    <xf borderId="41" fillId="0" fontId="8" numFmtId="3" xfId="0" applyAlignment="1" applyBorder="1" applyFont="1" applyNumberFormat="1">
      <alignment horizontal="center" shrinkToFit="0" wrapText="1"/>
    </xf>
    <xf borderId="40" fillId="6" fontId="7" numFmtId="166" xfId="0" applyBorder="1" applyFont="1" applyNumberFormat="1"/>
    <xf borderId="19" fillId="4" fontId="7" numFmtId="0" xfId="0" applyAlignment="1" applyBorder="1" applyFont="1">
      <alignment readingOrder="0"/>
    </xf>
    <xf borderId="19" fillId="0" fontId="7" numFmtId="0" xfId="0" applyBorder="1" applyFont="1"/>
    <xf borderId="19" fillId="0" fontId="7" numFmtId="166" xfId="0" applyBorder="1" applyFont="1" applyNumberFormat="1"/>
    <xf borderId="0" fillId="4" fontId="7" numFmtId="0" xfId="0" applyAlignment="1" applyFont="1">
      <alignment shrinkToFit="0" wrapText="0"/>
    </xf>
    <xf borderId="0" fillId="0" fontId="7" numFmtId="0" xfId="0" applyFont="1"/>
    <xf borderId="0" fillId="0" fontId="7" numFmtId="166" xfId="0" applyFont="1" applyNumberFormat="1"/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1.14"/>
    <col customWidth="1" min="3" max="4" width="15.57"/>
    <col customWidth="1" min="5" max="5" width="21.29"/>
    <col customWidth="1" min="6" max="8" width="15.57"/>
    <col customWidth="1" min="9" max="9" width="13.86"/>
    <col customWidth="1" min="10" max="10" width="32.86"/>
    <col customWidth="1" min="11" max="11" width="19.0"/>
    <col customWidth="1" min="12" max="12" width="31.71"/>
  </cols>
  <sheetData>
    <row r="1" ht="21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ht="15.75" customHeight="1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ht="15.75" customHeight="1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1"/>
    </row>
    <row r="4" ht="15.75" customHeight="1">
      <c r="A4" s="8"/>
      <c r="B4" s="12" t="s">
        <v>2</v>
      </c>
      <c r="C4" s="13"/>
      <c r="D4" s="14"/>
      <c r="E4" s="14"/>
      <c r="F4" s="14"/>
      <c r="G4" s="14"/>
      <c r="H4" s="14"/>
      <c r="I4" s="14"/>
      <c r="J4" s="14"/>
      <c r="K4" s="14"/>
      <c r="L4" s="15"/>
    </row>
    <row r="5" ht="15.75" customHeight="1">
      <c r="A5" s="16"/>
      <c r="B5" s="17" t="s">
        <v>3</v>
      </c>
      <c r="C5" s="18"/>
      <c r="D5" s="19"/>
      <c r="E5" s="19"/>
      <c r="F5" s="19"/>
      <c r="G5" s="19"/>
      <c r="H5" s="19"/>
      <c r="I5" s="19"/>
      <c r="J5" s="19"/>
      <c r="K5" s="19"/>
      <c r="L5" s="20"/>
    </row>
    <row r="6" ht="15.75" customHeight="1">
      <c r="A6" s="16"/>
      <c r="B6" s="17" t="s">
        <v>4</v>
      </c>
      <c r="C6" s="18"/>
      <c r="D6" s="19"/>
      <c r="E6" s="19"/>
      <c r="F6" s="19"/>
      <c r="G6" s="19"/>
      <c r="H6" s="19"/>
      <c r="I6" s="19"/>
      <c r="J6" s="19"/>
      <c r="K6" s="19"/>
      <c r="L6" s="20"/>
    </row>
    <row r="7" ht="15.75" customHeight="1">
      <c r="A7" s="16"/>
      <c r="B7" s="17" t="s">
        <v>5</v>
      </c>
      <c r="C7" s="18"/>
      <c r="D7" s="19"/>
      <c r="E7" s="19"/>
      <c r="F7" s="19"/>
      <c r="G7" s="19"/>
      <c r="H7" s="19"/>
      <c r="I7" s="19"/>
      <c r="J7" s="19"/>
      <c r="K7" s="19"/>
      <c r="L7" s="20"/>
    </row>
    <row r="8" ht="15.75" customHeight="1">
      <c r="A8" s="16"/>
      <c r="B8" s="21" t="s">
        <v>6</v>
      </c>
      <c r="C8" s="22"/>
      <c r="D8" s="23"/>
      <c r="E8" s="23"/>
      <c r="F8" s="23"/>
      <c r="G8" s="23"/>
      <c r="H8" s="23"/>
      <c r="I8" s="23"/>
      <c r="J8" s="23"/>
      <c r="K8" s="23"/>
      <c r="L8" s="24"/>
    </row>
    <row r="9" ht="15.75" customHeight="1">
      <c r="A9" s="25"/>
      <c r="B9" s="26"/>
      <c r="C9" s="27"/>
      <c r="D9" s="27"/>
      <c r="E9" s="28"/>
      <c r="F9" s="29"/>
      <c r="G9" s="25"/>
      <c r="H9" s="25"/>
      <c r="I9" s="25"/>
      <c r="J9" s="25"/>
      <c r="K9" s="25"/>
      <c r="L9" s="25"/>
    </row>
    <row r="10" ht="15.75" customHeight="1">
      <c r="A10" s="16"/>
      <c r="B10" s="30" t="s">
        <v>7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ht="15.75" customHeight="1">
      <c r="A11" s="33"/>
      <c r="B11" s="34" t="s">
        <v>8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ht="15.75" customHeight="1">
      <c r="A12" s="25"/>
      <c r="B12" s="37"/>
      <c r="C12" s="37"/>
      <c r="D12" s="37"/>
      <c r="E12" s="37"/>
      <c r="F12" s="37"/>
      <c r="G12" s="38"/>
      <c r="H12" s="25"/>
      <c r="I12" s="25"/>
      <c r="J12" s="25"/>
      <c r="K12" s="25"/>
      <c r="L12" s="25"/>
    </row>
    <row r="13" ht="15.75" customHeight="1">
      <c r="A13" s="16"/>
      <c r="B13" s="39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4"/>
    </row>
    <row r="14" ht="107.25" customHeight="1">
      <c r="A14" s="16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ht="15.75" customHeight="1">
      <c r="A15" s="16"/>
      <c r="B15" s="37"/>
      <c r="C15" s="37"/>
      <c r="D15" s="37"/>
      <c r="E15" s="37"/>
      <c r="F15" s="37"/>
      <c r="G15" s="43"/>
      <c r="H15" s="16"/>
      <c r="I15" s="16"/>
      <c r="J15" s="16"/>
      <c r="K15" s="16"/>
      <c r="L15" s="16"/>
    </row>
    <row r="16" ht="15.75" customHeight="1">
      <c r="A16" s="16"/>
      <c r="B16" s="44" t="s">
        <v>10</v>
      </c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>
      <c r="A17" s="16"/>
      <c r="B17" s="45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>
      <c r="A18" s="16"/>
      <c r="B18" s="46" t="s">
        <v>11</v>
      </c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ht="15.75" customHeight="1">
      <c r="A19" s="16"/>
      <c r="B19" s="47" t="s">
        <v>2</v>
      </c>
      <c r="C19" s="48"/>
      <c r="D19" s="48"/>
      <c r="E19" s="48"/>
      <c r="F19" s="48"/>
      <c r="G19" s="48"/>
      <c r="H19" s="48"/>
      <c r="I19" s="48"/>
      <c r="J19" s="48"/>
      <c r="K19" s="48"/>
      <c r="L19" s="49"/>
    </row>
    <row r="20" ht="15.75" customHeight="1">
      <c r="A20" s="16"/>
      <c r="B20" s="47" t="s">
        <v>4</v>
      </c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ht="15.75" customHeight="1">
      <c r="A21" s="16"/>
      <c r="B21" s="47" t="s">
        <v>12</v>
      </c>
      <c r="C21" s="14"/>
      <c r="D21" s="14"/>
      <c r="E21" s="14"/>
      <c r="F21" s="14"/>
      <c r="G21" s="14"/>
      <c r="H21" s="14"/>
      <c r="I21" s="14"/>
      <c r="J21" s="14"/>
      <c r="K21" s="14"/>
      <c r="L21" s="15"/>
    </row>
    <row r="22" ht="15.75" customHeight="1">
      <c r="A22" s="16"/>
      <c r="B22" s="47" t="s">
        <v>13</v>
      </c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ht="15.75" customHeight="1">
      <c r="A23" s="16"/>
      <c r="B23" s="50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ht="15.75" customHeight="1">
      <c r="A24" s="16"/>
      <c r="B24" s="51" t="s">
        <v>14</v>
      </c>
      <c r="L24" s="52"/>
    </row>
    <row r="25" ht="15.75" customHeight="1">
      <c r="A25" s="16"/>
      <c r="B25" s="53" t="s">
        <v>15</v>
      </c>
      <c r="C25" s="54" t="s">
        <v>16</v>
      </c>
      <c r="D25" s="55" t="s">
        <v>17</v>
      </c>
      <c r="E25" s="56" t="s">
        <v>18</v>
      </c>
      <c r="F25" s="57"/>
      <c r="G25" s="58"/>
      <c r="H25" s="58"/>
      <c r="I25" s="58"/>
      <c r="J25" s="58"/>
      <c r="K25" s="58"/>
      <c r="L25" s="59"/>
    </row>
    <row r="26" ht="15.75" customHeight="1">
      <c r="A26" s="16"/>
      <c r="B26" s="60" t="s">
        <v>19</v>
      </c>
      <c r="C26" s="61"/>
      <c r="D26" s="62"/>
      <c r="E26" s="63"/>
      <c r="L26" s="52"/>
    </row>
    <row r="27" ht="15.75" customHeight="1">
      <c r="A27" s="16"/>
      <c r="B27" s="60" t="s">
        <v>20</v>
      </c>
      <c r="C27" s="61"/>
      <c r="D27" s="64"/>
      <c r="E27" s="65"/>
      <c r="L27" s="52"/>
    </row>
    <row r="28" ht="15.75" customHeight="1">
      <c r="A28" s="16"/>
      <c r="B28" s="60" t="s">
        <v>21</v>
      </c>
      <c r="C28" s="61"/>
      <c r="D28" s="64"/>
      <c r="E28" s="65"/>
      <c r="L28" s="52"/>
    </row>
    <row r="29" ht="15.75" customHeight="1">
      <c r="A29" s="16"/>
      <c r="B29" s="60" t="s">
        <v>22</v>
      </c>
      <c r="C29" s="61"/>
      <c r="D29" s="64"/>
      <c r="E29" s="65"/>
      <c r="L29" s="52"/>
    </row>
    <row r="30" ht="15.75" customHeight="1">
      <c r="A30" s="16"/>
      <c r="B30" s="60" t="s">
        <v>23</v>
      </c>
      <c r="C30" s="61"/>
      <c r="D30" s="64"/>
      <c r="E30" s="65"/>
      <c r="L30" s="52"/>
    </row>
    <row r="31" ht="15.75" customHeight="1">
      <c r="A31" s="16"/>
      <c r="B31" s="60" t="s">
        <v>24</v>
      </c>
      <c r="C31" s="66"/>
      <c r="D31" s="64"/>
      <c r="E31" s="65"/>
      <c r="L31" s="52"/>
    </row>
    <row r="32" ht="15.75" customHeight="1">
      <c r="A32" s="16"/>
      <c r="B32" s="60" t="s">
        <v>25</v>
      </c>
      <c r="C32" s="66"/>
      <c r="D32" s="64"/>
      <c r="E32" s="65"/>
      <c r="L32" s="52"/>
    </row>
    <row r="33" ht="15.75" customHeight="1">
      <c r="A33" s="16"/>
      <c r="B33" s="60" t="s">
        <v>26</v>
      </c>
      <c r="C33" s="66"/>
      <c r="D33" s="64"/>
      <c r="E33" s="65"/>
      <c r="L33" s="52"/>
    </row>
    <row r="34" ht="15.75" customHeight="1">
      <c r="A34" s="16"/>
      <c r="B34" s="67" t="s">
        <v>27</v>
      </c>
      <c r="C34" s="68"/>
      <c r="D34" s="69">
        <f t="shared" ref="D34:E34" si="1">SUM(D26:D33)</f>
        <v>0</v>
      </c>
      <c r="E34" s="70">
        <f t="shared" si="1"/>
        <v>0</v>
      </c>
      <c r="L34" s="52"/>
    </row>
    <row r="35" ht="15.75" customHeight="1">
      <c r="A35" s="16"/>
      <c r="B35" s="71" t="s">
        <v>28</v>
      </c>
      <c r="C35" s="72"/>
      <c r="D35" s="73"/>
      <c r="E35" s="74"/>
      <c r="L35" s="52"/>
    </row>
    <row r="36" ht="15.75" customHeight="1">
      <c r="A36" s="16"/>
      <c r="B36" s="75"/>
      <c r="C36" s="75"/>
      <c r="D36" s="75"/>
      <c r="E36" s="75"/>
      <c r="F36" s="75"/>
      <c r="G36" s="75"/>
      <c r="H36" s="75"/>
      <c r="I36" s="16"/>
      <c r="J36" s="16"/>
      <c r="K36" s="16"/>
      <c r="L36" s="16"/>
    </row>
    <row r="37" ht="15.75" customHeight="1">
      <c r="A37" s="16"/>
      <c r="B37" s="76" t="s">
        <v>29</v>
      </c>
      <c r="C37" s="58"/>
      <c r="D37" s="58"/>
      <c r="E37" s="58"/>
      <c r="F37" s="58"/>
      <c r="G37" s="58"/>
      <c r="H37" s="58"/>
      <c r="I37" s="58"/>
      <c r="J37" s="58"/>
      <c r="K37" s="58"/>
      <c r="L37" s="77"/>
    </row>
    <row r="38">
      <c r="A38" s="43"/>
      <c r="B38" s="78" t="s">
        <v>30</v>
      </c>
      <c r="C38" s="79" t="s">
        <v>31</v>
      </c>
      <c r="D38" s="80" t="s">
        <v>32</v>
      </c>
      <c r="E38" s="80" t="s">
        <v>33</v>
      </c>
      <c r="F38" s="81" t="s">
        <v>34</v>
      </c>
      <c r="G38" s="81" t="s">
        <v>35</v>
      </c>
      <c r="H38" s="82" t="s">
        <v>36</v>
      </c>
      <c r="I38" s="83" t="s">
        <v>37</v>
      </c>
      <c r="J38" s="3"/>
      <c r="K38" s="4"/>
      <c r="L38" s="84" t="s">
        <v>38</v>
      </c>
    </row>
    <row r="39">
      <c r="A39" s="43"/>
      <c r="B39" s="85"/>
      <c r="C39" s="86"/>
      <c r="D39" s="86"/>
      <c r="E39" s="86"/>
      <c r="F39" s="86"/>
      <c r="G39" s="86"/>
      <c r="H39" s="86"/>
      <c r="I39" s="87" t="s">
        <v>39</v>
      </c>
      <c r="J39" s="88" t="s">
        <v>40</v>
      </c>
      <c r="K39" s="15"/>
      <c r="L39" s="15"/>
    </row>
    <row r="40">
      <c r="A40" s="16"/>
      <c r="B40" s="89" t="s">
        <v>41</v>
      </c>
      <c r="C40" s="90">
        <v>0.0</v>
      </c>
      <c r="D40" s="91">
        <v>0.0</v>
      </c>
      <c r="E40" s="90">
        <f t="shared" ref="E40:E61" si="2">C40+D40</f>
        <v>0</v>
      </c>
      <c r="F40" s="92">
        <v>0.0</v>
      </c>
      <c r="G40" s="93">
        <v>0.0</v>
      </c>
      <c r="H40" s="92">
        <f t="shared" ref="H40:H59" si="3">SUM(F40+G40)</f>
        <v>0</v>
      </c>
      <c r="I40" s="94"/>
      <c r="J40" s="95" t="s">
        <v>42</v>
      </c>
      <c r="K40" s="96"/>
      <c r="L40" s="96"/>
    </row>
    <row r="41">
      <c r="A41" s="16"/>
      <c r="B41" s="97" t="s">
        <v>43</v>
      </c>
      <c r="C41" s="90">
        <v>0.0</v>
      </c>
      <c r="D41" s="91">
        <v>0.0</v>
      </c>
      <c r="E41" s="90">
        <f t="shared" si="2"/>
        <v>0</v>
      </c>
      <c r="F41" s="92">
        <v>0.0</v>
      </c>
      <c r="G41" s="93">
        <v>0.0</v>
      </c>
      <c r="H41" s="92">
        <f t="shared" si="3"/>
        <v>0</v>
      </c>
      <c r="I41" s="98"/>
      <c r="J41" s="99" t="s">
        <v>42</v>
      </c>
      <c r="K41" s="96"/>
      <c r="L41" s="96"/>
    </row>
    <row r="42">
      <c r="A42" s="16"/>
      <c r="B42" s="89" t="s">
        <v>44</v>
      </c>
      <c r="C42" s="90">
        <v>0.0</v>
      </c>
      <c r="D42" s="91">
        <v>0.0</v>
      </c>
      <c r="E42" s="90">
        <f t="shared" si="2"/>
        <v>0</v>
      </c>
      <c r="F42" s="92">
        <v>0.0</v>
      </c>
      <c r="G42" s="93">
        <v>0.0</v>
      </c>
      <c r="H42" s="92">
        <f t="shared" si="3"/>
        <v>0</v>
      </c>
      <c r="I42" s="98"/>
      <c r="J42" s="99" t="s">
        <v>42</v>
      </c>
      <c r="K42" s="96"/>
      <c r="L42" s="96"/>
    </row>
    <row r="43">
      <c r="A43" s="16"/>
      <c r="B43" s="97" t="s">
        <v>45</v>
      </c>
      <c r="C43" s="90">
        <v>0.0</v>
      </c>
      <c r="D43" s="91">
        <v>0.0</v>
      </c>
      <c r="E43" s="90">
        <f t="shared" si="2"/>
        <v>0</v>
      </c>
      <c r="F43" s="92">
        <v>0.0</v>
      </c>
      <c r="G43" s="93">
        <v>0.0</v>
      </c>
      <c r="H43" s="92">
        <f t="shared" si="3"/>
        <v>0</v>
      </c>
      <c r="I43" s="100"/>
      <c r="J43" s="99" t="s">
        <v>42</v>
      </c>
      <c r="K43" s="96"/>
      <c r="L43" s="96"/>
    </row>
    <row r="44">
      <c r="A44" s="16"/>
      <c r="B44" s="89" t="s">
        <v>46</v>
      </c>
      <c r="C44" s="90">
        <v>0.0</v>
      </c>
      <c r="D44" s="91">
        <v>0.0</v>
      </c>
      <c r="E44" s="90">
        <f t="shared" si="2"/>
        <v>0</v>
      </c>
      <c r="F44" s="92">
        <v>0.0</v>
      </c>
      <c r="G44" s="93">
        <v>0.0</v>
      </c>
      <c r="H44" s="92">
        <f t="shared" si="3"/>
        <v>0</v>
      </c>
      <c r="I44" s="98"/>
      <c r="J44" s="99" t="s">
        <v>42</v>
      </c>
      <c r="K44" s="96"/>
      <c r="L44" s="96"/>
    </row>
    <row r="45">
      <c r="A45" s="16"/>
      <c r="B45" s="89" t="s">
        <v>47</v>
      </c>
      <c r="C45" s="90">
        <v>0.0</v>
      </c>
      <c r="D45" s="91">
        <v>0.0</v>
      </c>
      <c r="E45" s="90">
        <f t="shared" si="2"/>
        <v>0</v>
      </c>
      <c r="F45" s="92">
        <v>0.0</v>
      </c>
      <c r="G45" s="93">
        <v>0.0</v>
      </c>
      <c r="H45" s="92">
        <f t="shared" si="3"/>
        <v>0</v>
      </c>
      <c r="I45" s="98"/>
      <c r="J45" s="99" t="s">
        <v>48</v>
      </c>
      <c r="K45" s="96"/>
      <c r="L45" s="96"/>
    </row>
    <row r="46">
      <c r="A46" s="16"/>
      <c r="B46" s="89" t="s">
        <v>49</v>
      </c>
      <c r="C46" s="90">
        <v>0.0</v>
      </c>
      <c r="D46" s="91">
        <v>0.0</v>
      </c>
      <c r="E46" s="90">
        <f t="shared" si="2"/>
        <v>0</v>
      </c>
      <c r="F46" s="92">
        <v>0.0</v>
      </c>
      <c r="G46" s="93">
        <v>0.0</v>
      </c>
      <c r="H46" s="92">
        <f t="shared" si="3"/>
        <v>0</v>
      </c>
      <c r="I46" s="98"/>
      <c r="J46" s="99" t="s">
        <v>50</v>
      </c>
      <c r="K46" s="96"/>
      <c r="L46" s="96"/>
    </row>
    <row r="47">
      <c r="A47" s="16"/>
      <c r="B47" s="89" t="s">
        <v>51</v>
      </c>
      <c r="C47" s="90">
        <v>0.0</v>
      </c>
      <c r="D47" s="91">
        <v>0.0</v>
      </c>
      <c r="E47" s="90">
        <f t="shared" si="2"/>
        <v>0</v>
      </c>
      <c r="F47" s="92">
        <v>0.0</v>
      </c>
      <c r="G47" s="93">
        <v>0.0</v>
      </c>
      <c r="H47" s="92">
        <f t="shared" si="3"/>
        <v>0</v>
      </c>
      <c r="I47" s="98"/>
      <c r="J47" s="99" t="s">
        <v>52</v>
      </c>
      <c r="K47" s="96"/>
      <c r="L47" s="96"/>
    </row>
    <row r="48">
      <c r="A48" s="16"/>
      <c r="B48" s="89" t="s">
        <v>53</v>
      </c>
      <c r="C48" s="101">
        <v>0.0</v>
      </c>
      <c r="D48" s="91">
        <v>0.0</v>
      </c>
      <c r="E48" s="90">
        <f t="shared" si="2"/>
        <v>0</v>
      </c>
      <c r="F48" s="92">
        <v>0.0</v>
      </c>
      <c r="G48" s="93">
        <v>0.0</v>
      </c>
      <c r="H48" s="92">
        <f t="shared" si="3"/>
        <v>0</v>
      </c>
      <c r="I48" s="98"/>
      <c r="J48" s="99" t="s">
        <v>54</v>
      </c>
      <c r="K48" s="96"/>
      <c r="L48" s="96"/>
    </row>
    <row r="49">
      <c r="A49" s="16"/>
      <c r="B49" s="97" t="s">
        <v>55</v>
      </c>
      <c r="C49" s="90">
        <v>0.0</v>
      </c>
      <c r="D49" s="91">
        <v>0.0</v>
      </c>
      <c r="E49" s="90">
        <f t="shared" si="2"/>
        <v>0</v>
      </c>
      <c r="F49" s="92">
        <v>0.0</v>
      </c>
      <c r="G49" s="93">
        <v>0.0</v>
      </c>
      <c r="H49" s="92">
        <f t="shared" si="3"/>
        <v>0</v>
      </c>
      <c r="I49" s="100"/>
      <c r="J49" s="102" t="s">
        <v>56</v>
      </c>
      <c r="K49" s="96"/>
      <c r="L49" s="96"/>
    </row>
    <row r="50">
      <c r="A50" s="16"/>
      <c r="B50" s="97" t="s">
        <v>57</v>
      </c>
      <c r="C50" s="90">
        <v>0.0</v>
      </c>
      <c r="D50" s="91">
        <v>0.0</v>
      </c>
      <c r="E50" s="90">
        <f t="shared" si="2"/>
        <v>0</v>
      </c>
      <c r="F50" s="92">
        <v>0.0</v>
      </c>
      <c r="G50" s="93">
        <v>0.0</v>
      </c>
      <c r="H50" s="92">
        <f t="shared" si="3"/>
        <v>0</v>
      </c>
      <c r="I50" s="100"/>
      <c r="J50" s="102" t="s">
        <v>58</v>
      </c>
      <c r="K50" s="96"/>
      <c r="L50" s="96"/>
    </row>
    <row r="51">
      <c r="A51" s="16"/>
      <c r="B51" s="89" t="s">
        <v>59</v>
      </c>
      <c r="C51" s="90">
        <v>0.0</v>
      </c>
      <c r="D51" s="91">
        <v>0.0</v>
      </c>
      <c r="E51" s="90">
        <f t="shared" si="2"/>
        <v>0</v>
      </c>
      <c r="F51" s="92">
        <v>0.0</v>
      </c>
      <c r="G51" s="93">
        <v>0.0</v>
      </c>
      <c r="H51" s="92">
        <f t="shared" si="3"/>
        <v>0</v>
      </c>
      <c r="I51" s="98"/>
      <c r="J51" s="99" t="s">
        <v>60</v>
      </c>
      <c r="K51" s="96"/>
      <c r="L51" s="96"/>
    </row>
    <row r="52">
      <c r="A52" s="16"/>
      <c r="B52" s="89" t="s">
        <v>61</v>
      </c>
      <c r="C52" s="90">
        <v>0.0</v>
      </c>
      <c r="D52" s="91">
        <v>0.0</v>
      </c>
      <c r="E52" s="90">
        <f t="shared" si="2"/>
        <v>0</v>
      </c>
      <c r="F52" s="92">
        <v>0.0</v>
      </c>
      <c r="G52" s="93">
        <v>0.0</v>
      </c>
      <c r="H52" s="92">
        <f t="shared" si="3"/>
        <v>0</v>
      </c>
      <c r="I52" s="98"/>
      <c r="J52" s="99" t="s">
        <v>62</v>
      </c>
      <c r="K52" s="103"/>
      <c r="L52" s="103"/>
    </row>
    <row r="53">
      <c r="A53" s="16"/>
      <c r="B53" s="89" t="s">
        <v>63</v>
      </c>
      <c r="C53" s="90">
        <v>0.0</v>
      </c>
      <c r="D53" s="91">
        <v>0.0</v>
      </c>
      <c r="E53" s="90">
        <f t="shared" si="2"/>
        <v>0</v>
      </c>
      <c r="F53" s="92">
        <v>0.0</v>
      </c>
      <c r="G53" s="93">
        <v>0.0</v>
      </c>
      <c r="H53" s="92">
        <f t="shared" si="3"/>
        <v>0</v>
      </c>
      <c r="I53" s="98"/>
      <c r="J53" s="99" t="s">
        <v>64</v>
      </c>
      <c r="K53" s="103"/>
      <c r="L53" s="103"/>
    </row>
    <row r="54">
      <c r="A54" s="16"/>
      <c r="B54" s="89" t="s">
        <v>65</v>
      </c>
      <c r="C54" s="90">
        <v>0.0</v>
      </c>
      <c r="D54" s="91">
        <v>0.0</v>
      </c>
      <c r="E54" s="90">
        <f t="shared" si="2"/>
        <v>0</v>
      </c>
      <c r="F54" s="92">
        <v>0.0</v>
      </c>
      <c r="G54" s="93">
        <v>0.0</v>
      </c>
      <c r="H54" s="92">
        <f t="shared" si="3"/>
        <v>0</v>
      </c>
      <c r="I54" s="98"/>
      <c r="J54" s="99" t="s">
        <v>66</v>
      </c>
      <c r="K54" s="103"/>
      <c r="L54" s="103"/>
    </row>
    <row r="55">
      <c r="A55" s="16"/>
      <c r="B55" s="89" t="s">
        <v>67</v>
      </c>
      <c r="C55" s="90">
        <v>0.0</v>
      </c>
      <c r="D55" s="91">
        <v>0.0</v>
      </c>
      <c r="E55" s="90">
        <f t="shared" si="2"/>
        <v>0</v>
      </c>
      <c r="F55" s="92">
        <v>0.0</v>
      </c>
      <c r="G55" s="93">
        <v>0.0</v>
      </c>
      <c r="H55" s="92">
        <f t="shared" si="3"/>
        <v>0</v>
      </c>
      <c r="I55" s="98"/>
      <c r="J55" s="99" t="s">
        <v>68</v>
      </c>
      <c r="K55" s="103"/>
      <c r="L55" s="103"/>
    </row>
    <row r="56">
      <c r="A56" s="16"/>
      <c r="B56" s="104" t="s">
        <v>69</v>
      </c>
      <c r="C56" s="90">
        <v>0.0</v>
      </c>
      <c r="D56" s="91">
        <v>0.0</v>
      </c>
      <c r="E56" s="90">
        <f t="shared" si="2"/>
        <v>0</v>
      </c>
      <c r="F56" s="92">
        <v>0.0</v>
      </c>
      <c r="G56" s="93">
        <v>0.0</v>
      </c>
      <c r="H56" s="92">
        <f t="shared" si="3"/>
        <v>0</v>
      </c>
      <c r="I56" s="105" t="s">
        <v>70</v>
      </c>
      <c r="J56" s="99" t="s">
        <v>71</v>
      </c>
      <c r="K56" s="103"/>
      <c r="L56" s="103"/>
    </row>
    <row r="57">
      <c r="A57" s="16"/>
      <c r="B57" s="89" t="s">
        <v>72</v>
      </c>
      <c r="C57" s="90">
        <v>0.0</v>
      </c>
      <c r="D57" s="91">
        <v>0.0</v>
      </c>
      <c r="E57" s="90">
        <f t="shared" si="2"/>
        <v>0</v>
      </c>
      <c r="F57" s="92">
        <v>0.0</v>
      </c>
      <c r="G57" s="93">
        <v>0.0</v>
      </c>
      <c r="H57" s="92">
        <f t="shared" si="3"/>
        <v>0</v>
      </c>
      <c r="I57" s="105" t="s">
        <v>70</v>
      </c>
      <c r="J57" s="99" t="s">
        <v>73</v>
      </c>
      <c r="K57" s="103"/>
      <c r="L57" s="103"/>
    </row>
    <row r="58">
      <c r="A58" s="16"/>
      <c r="B58" s="89" t="s">
        <v>74</v>
      </c>
      <c r="C58" s="90">
        <v>0.0</v>
      </c>
      <c r="D58" s="91">
        <v>0.0</v>
      </c>
      <c r="E58" s="90">
        <f t="shared" si="2"/>
        <v>0</v>
      </c>
      <c r="F58" s="92">
        <v>0.0</v>
      </c>
      <c r="G58" s="93">
        <v>0.0</v>
      </c>
      <c r="H58" s="92">
        <f t="shared" si="3"/>
        <v>0</v>
      </c>
      <c r="I58" s="105" t="s">
        <v>70</v>
      </c>
      <c r="J58" s="99" t="s">
        <v>73</v>
      </c>
      <c r="K58" s="103"/>
      <c r="L58" s="103"/>
    </row>
    <row r="59">
      <c r="A59" s="16"/>
      <c r="B59" s="89" t="s">
        <v>75</v>
      </c>
      <c r="C59" s="90">
        <v>0.0</v>
      </c>
      <c r="D59" s="91">
        <v>0.0</v>
      </c>
      <c r="E59" s="90">
        <f t="shared" si="2"/>
        <v>0</v>
      </c>
      <c r="F59" s="92">
        <v>0.0</v>
      </c>
      <c r="G59" s="93">
        <v>0.0</v>
      </c>
      <c r="H59" s="92">
        <f t="shared" si="3"/>
        <v>0</v>
      </c>
      <c r="I59" s="106" t="s">
        <v>70</v>
      </c>
      <c r="J59" s="99" t="s">
        <v>76</v>
      </c>
      <c r="K59" s="103"/>
      <c r="L59" s="103"/>
    </row>
    <row r="60">
      <c r="A60" s="16"/>
      <c r="B60" s="107" t="s">
        <v>77</v>
      </c>
      <c r="C60" s="108">
        <f t="shared" ref="C60:D60" si="4">SUM(C40:C59)</f>
        <v>0</v>
      </c>
      <c r="D60" s="109">
        <f t="shared" si="4"/>
        <v>0</v>
      </c>
      <c r="E60" s="108">
        <f t="shared" si="2"/>
        <v>0</v>
      </c>
      <c r="F60" s="110">
        <f t="shared" ref="F60:I60" si="5">SUM(F40:F59)</f>
        <v>0</v>
      </c>
      <c r="G60" s="111">
        <f t="shared" si="5"/>
        <v>0</v>
      </c>
      <c r="H60" s="110">
        <f t="shared" si="5"/>
        <v>0</v>
      </c>
      <c r="I60" s="112">
        <f t="shared" si="5"/>
        <v>0</v>
      </c>
      <c r="J60" s="113"/>
      <c r="K60" s="113"/>
      <c r="L60" s="113"/>
    </row>
    <row r="61">
      <c r="A61" s="16"/>
      <c r="B61" s="89" t="s">
        <v>78</v>
      </c>
      <c r="C61" s="90">
        <v>0.0</v>
      </c>
      <c r="D61" s="91">
        <v>0.0</v>
      </c>
      <c r="E61" s="90">
        <f t="shared" si="2"/>
        <v>0</v>
      </c>
      <c r="F61" s="92">
        <v>0.0</v>
      </c>
      <c r="G61" s="93">
        <v>0.0</v>
      </c>
      <c r="H61" s="92">
        <f>SUM(F61+G61)</f>
        <v>0</v>
      </c>
      <c r="I61" s="106" t="s">
        <v>70</v>
      </c>
      <c r="J61" s="114" t="s">
        <v>79</v>
      </c>
      <c r="K61" s="103"/>
      <c r="L61" s="103"/>
    </row>
    <row r="62">
      <c r="A62" s="16"/>
      <c r="B62" s="115" t="s">
        <v>80</v>
      </c>
      <c r="C62" s="116">
        <f t="shared" ref="C62:D62" si="6">C60+C61</f>
        <v>0</v>
      </c>
      <c r="D62" s="116">
        <f t="shared" si="6"/>
        <v>0</v>
      </c>
      <c r="E62" s="116">
        <f>E40+E61</f>
        <v>0</v>
      </c>
      <c r="F62" s="117">
        <f t="shared" ref="F62:H62" si="7">F60+F61</f>
        <v>0</v>
      </c>
      <c r="G62" s="117">
        <f t="shared" si="7"/>
        <v>0</v>
      </c>
      <c r="H62" s="117">
        <f t="shared" si="7"/>
        <v>0</v>
      </c>
      <c r="I62" s="118">
        <f>SUM(I42:I61)</f>
        <v>0</v>
      </c>
      <c r="J62" s="119"/>
      <c r="K62" s="119"/>
      <c r="L62" s="119"/>
    </row>
    <row r="63">
      <c r="A63" s="16"/>
      <c r="B63" s="120" t="s">
        <v>81</v>
      </c>
      <c r="C63" s="121"/>
      <c r="D63" s="121"/>
      <c r="E63" s="122"/>
      <c r="F63" s="121"/>
      <c r="G63" s="121"/>
      <c r="H63" s="121"/>
      <c r="I63" s="31"/>
      <c r="J63" s="31"/>
      <c r="K63" s="31"/>
      <c r="L63" s="31"/>
    </row>
    <row r="64">
      <c r="A64" s="16"/>
      <c r="B64" s="123" t="s">
        <v>82</v>
      </c>
      <c r="C64" s="124"/>
      <c r="D64" s="124"/>
      <c r="E64" s="125"/>
      <c r="F64" s="124"/>
      <c r="G64" s="124"/>
    </row>
    <row r="65">
      <c r="A65" s="16"/>
      <c r="B65" s="126" t="s">
        <v>83</v>
      </c>
      <c r="C65" s="124"/>
      <c r="D65" s="124"/>
      <c r="E65" s="125"/>
      <c r="F65" s="124"/>
      <c r="G65" s="124"/>
    </row>
  </sheetData>
  <mergeCells count="32">
    <mergeCell ref="B1:L1"/>
    <mergeCell ref="C4:L4"/>
    <mergeCell ref="C5:L5"/>
    <mergeCell ref="C6:L6"/>
    <mergeCell ref="C7:L7"/>
    <mergeCell ref="C8:L8"/>
    <mergeCell ref="B10:L10"/>
    <mergeCell ref="B11:L11"/>
    <mergeCell ref="B13:L13"/>
    <mergeCell ref="B14:L14"/>
    <mergeCell ref="B16:L16"/>
    <mergeCell ref="B17:L17"/>
    <mergeCell ref="B18:L18"/>
    <mergeCell ref="B20:L20"/>
    <mergeCell ref="B21:L21"/>
    <mergeCell ref="B22:L22"/>
    <mergeCell ref="B23:L23"/>
    <mergeCell ref="B24:L24"/>
    <mergeCell ref="F25:L35"/>
    <mergeCell ref="B34:C34"/>
    <mergeCell ref="B37:L37"/>
    <mergeCell ref="I38:K38"/>
    <mergeCell ref="L38:L39"/>
    <mergeCell ref="J39:K39"/>
    <mergeCell ref="H63:L65"/>
    <mergeCell ref="B38:B39"/>
    <mergeCell ref="C38:C39"/>
    <mergeCell ref="D38:D39"/>
    <mergeCell ref="E38:E39"/>
    <mergeCell ref="F38:F39"/>
    <mergeCell ref="G38:G39"/>
    <mergeCell ref="H38:H39"/>
  </mergeCells>
  <dataValidations>
    <dataValidation type="list" allowBlank="1" showErrorMessage="1" sqref="B11">
      <formula1>"Autorização para movimentação de recursos,Autorização para remanejamento interno,Autorização para redimensionamento de orçamento "</formula1>
    </dataValidation>
  </dataValidations>
  <printOptions horizontalCentered="1"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2023-04-25T18:20:49Z</dcterms:created>
  <dc:creator>Illan Moura da Silva</dc:creator>
</cp:coreProperties>
</file>